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8" windowWidth="27792" windowHeight="12348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E41" i="1"/>
  <c r="E38"/>
  <c r="E35"/>
  <c r="E30"/>
  <c r="E20"/>
  <c r="E12"/>
  <c r="E8"/>
  <c r="E45" l="1"/>
  <c r="E47" s="1"/>
</calcChain>
</file>

<file path=xl/sharedStrings.xml><?xml version="1.0" encoding="utf-8"?>
<sst xmlns="http://schemas.openxmlformats.org/spreadsheetml/2006/main" count="85" uniqueCount="82">
  <si>
    <t xml:space="preserve">Specifikacija kuhinjske opreme št.38/16 z dne 15.10.2016 za objekt: </t>
  </si>
  <si>
    <t>OŠ ROGATEC - PRENOVA LASTNE KUHINJE - 1.FAZA</t>
  </si>
  <si>
    <t>poz</t>
  </si>
  <si>
    <t>opis</t>
  </si>
  <si>
    <t>količina</t>
  </si>
  <si>
    <t>CENA</t>
  </si>
  <si>
    <t>ZNESEK</t>
  </si>
  <si>
    <t>1.</t>
  </si>
  <si>
    <t>2.</t>
  </si>
  <si>
    <t>odtok: DN50</t>
  </si>
  <si>
    <t>O</t>
  </si>
  <si>
    <t>IZDAJNA LINIJA</t>
  </si>
  <si>
    <t>ELEMENTZA PLADNJE, PRIBOR IN KRUH</t>
  </si>
  <si>
    <t>dim. 600x700x1280 mm</t>
  </si>
  <si>
    <t>- v dveh etažah: 3x GN 1/1-150 + 1x GN 1/1-150</t>
  </si>
  <si>
    <t>- na kolesih</t>
  </si>
  <si>
    <t>HLAJEN LINIJSKI PULT Z NADGRADNJO</t>
  </si>
  <si>
    <t>dim. 1400x750x900/1285 mm</t>
  </si>
  <si>
    <t>- digitalna komandna plošča in pokazatelj temperature</t>
  </si>
  <si>
    <t>- kapacteta bazena 4x GN 1/1-100</t>
  </si>
  <si>
    <t>- 2x box z vodili za GN 1/1</t>
  </si>
  <si>
    <t>- kompresor ventilacijsko hlajen</t>
  </si>
  <si>
    <t>- polica iz nerjavnega jekla z grelniki, razsvetljavo in stekleno higiensko zaščito</t>
  </si>
  <si>
    <t>priključna moč: 0,45kW 1N~230V</t>
  </si>
  <si>
    <t>3.</t>
  </si>
  <si>
    <t>TOPLOVODNA KOPEL Z OGREVANO OMARICO IN NADGRADNJO</t>
  </si>
  <si>
    <t>dim. 1800x750x900/1285 mm</t>
  </si>
  <si>
    <t>- kapaciteta bazena 5xGN 1/1-200</t>
  </si>
  <si>
    <t>- izvedba bazena po higienskem standardu H2</t>
  </si>
  <si>
    <t>- polnjenje s stikalom</t>
  </si>
  <si>
    <t>- ogrevana omarica s krilnimi vrati</t>
  </si>
  <si>
    <t>priključna moč: 8,5kW 3N~400V</t>
  </si>
  <si>
    <t>priklop vode: TV DN20</t>
  </si>
  <si>
    <t>4.</t>
  </si>
  <si>
    <t>LINIJSKI PULT Z NADGRADNJO</t>
  </si>
  <si>
    <t>- zaprto s krilnimi vrati</t>
  </si>
  <si>
    <t>- polica iz nerjavnega z razsvetljavo in stekleno higiensko zaščito</t>
  </si>
  <si>
    <t>5.</t>
  </si>
  <si>
    <t>LINIJSKI PULT ZAPRT S TREH STRANI</t>
  </si>
  <si>
    <t>dim. 1100x750x900 mm</t>
  </si>
  <si>
    <t>- vmesna polica</t>
  </si>
  <si>
    <t>6.</t>
  </si>
  <si>
    <t>DRSNA POLICA</t>
  </si>
  <si>
    <t>dim. 5700 mm</t>
  </si>
  <si>
    <t>- 9 konzol</t>
  </si>
  <si>
    <t>7.</t>
  </si>
  <si>
    <t>PREKRIV REGULACIJSKIH NOGIC</t>
  </si>
  <si>
    <t>dim. 5700x155 mm</t>
  </si>
  <si>
    <t>OPREMA PO SPECIFIKACIJI:</t>
  </si>
  <si>
    <t>TRANSPORT IN MONTAŽA:</t>
  </si>
  <si>
    <t>SKUPAJ (BREZ DDV):</t>
  </si>
  <si>
    <t>SPLOŠNA DOLOČILA</t>
  </si>
  <si>
    <t>Enotna cena mora vsebovati:</t>
  </si>
  <si>
    <t>- vsa potrebna pripravljalna dela</t>
  </si>
  <si>
    <t>- vsa potrebna merjenja</t>
  </si>
  <si>
    <t>- vse potrebne transporte do mesta vgrajevanja (stroški prevozov, raztovarjanja, skladiščenja in notranjega transporta na gradbišču).</t>
  </si>
  <si>
    <t>- skladiščenje materiala na gradbišču</t>
  </si>
  <si>
    <t>- vse potrebno delo do končnega izdelka z vsem pomožnim materialom</t>
  </si>
  <si>
    <t>- stroške električne energije, vode, TK priključkov in morebitne ostale stroške</t>
  </si>
  <si>
    <t>- stroške predpisanih ukrepov varstva pri delu in varstva pred požarom, ki jih je obvezno upoštevati</t>
  </si>
  <si>
    <t xml:space="preserve">- stroške za popravilo morebitnih škod, nastalih na objektu kot celoti ali delu objekta, komunalnih vodih in priključkih po krivdi izvajalca. </t>
  </si>
  <si>
    <t>- stroške vseh predpisanih kontrol materialov, atestov in garancij za vgrajene materiale v objekt, stroške nostrifikacije in meritev pooblaščenih institucij, potrebnih za uspešno primopredajo del. Dokumenti prevedeni v slovenščino in nostrificirani od pooblaščene institucije v RS.</t>
  </si>
  <si>
    <t>- pridobitev vseh dokumentov, dokazil, izkazov, soglasij</t>
  </si>
  <si>
    <t>- takse za mestno odlagališče gradbiščnih odpadkov. Izvajalec nadzoru mora predložiti potrdilo o ustreznem in kontroliranem deponiranju odvečnega materiala v skladu s predpisi oz. navodili lokalne skupnosti</t>
  </si>
  <si>
    <t>- vsa potrebna pomožna sredstva na objektu kot so lestve, odri</t>
  </si>
  <si>
    <t>- usklajevanje z osnovnim načrtom in posvetovanje s projektantom</t>
  </si>
  <si>
    <t>- plačilo komunalnih prispevkov za stalno deponijo</t>
  </si>
  <si>
    <t>- dokazovanje kvalitete z atesti</t>
  </si>
  <si>
    <t>- popravilo morebitne škode povzročene ostalim izvajalcem</t>
  </si>
  <si>
    <t>- čiščenje in odvoz odvečnega materiala na stalno deponijo</t>
  </si>
  <si>
    <t>Nepredvidena dela morajo biti predhodno odobrena in potrjena s strani nadzora ter obračunana po analizi cen v skladu s kalkulativnimi elementi.</t>
  </si>
  <si>
    <t>Izvajalec je dolžan dela izvesti kvalitetno v skladu s trenutno veljavnimi zahtevami in standardi.</t>
  </si>
  <si>
    <t>MATERIALI ZA DOBAVO IN MONTAŽO KUHINJSKE OPREME:</t>
  </si>
  <si>
    <t>Vsi elementi, ki so v popisu morajo biti izdelani iz materialov, ki so v skladu z zakonom o zdravstveni ustreznosti izdelkov in snovi, kateri prihajajo v stik z živili in so primerni za uporabo v profesionalnih kuhinjah, ter hkrati iz kvalitetnih materialov za živilske in prehrambene namene.</t>
  </si>
  <si>
    <t>Nevtralna oprema izdelana iz nerjavne pločevine AiSi 304 (CrNi 18/10) ali boljše.</t>
  </si>
  <si>
    <t>Površine pultov (nevtralnih, korit, hlajenih) debeline min. 1 mm. Stenska zaščita - zavih višine 100 mm in globina zaviha 20 mm.</t>
  </si>
  <si>
    <t>Površine termičnih elementov min. 2 mm. Vodotesni stik med termični elementi.</t>
  </si>
  <si>
    <t>Pomivalna korita - posode morajo biti izdelana po tehnologiji globokega vleka in so vgrajene v površine. Odcejalni rob izdelan s tehnologijo globokega vleka globine 10 mm. Odcejalniki izdelani konusno s tehnologijo globokega vleka. Vsako pomivalno korito je opremljeno s prelivno cevjo ustrezne višine glede na višino posode, sifonom in grlom sifona.</t>
  </si>
  <si>
    <t>Regali v celoti izdelani iz nerjavne pločevine. Možnost razširitve</t>
  </si>
  <si>
    <t>sistema regalov z dodatnimi regal policami brez uporabe orodja. Police izdelane z vzdolžnimi omega profili brez ostrih robov. Nosilnost posamezne police 150 kg/m dolžine. Število polic na regal od 3 do 8 kosov in so prestavljive brez uporabe orodja.</t>
  </si>
  <si>
    <t>Upoštevati CE standarde, za plinske elemente zaščita IPX4, za elektro elementeIPX5.</t>
  </si>
  <si>
    <t>Vse opisane dimenzije v popisu opreme po vrednostih (dimenzijah, močeh, temperaturah in ostalih tehničnih vrednostih) lahko odstopajo +,- 5 %.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</si>
</sst>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rebuchet MS"/>
      <family val="2"/>
      <charset val="238"/>
    </font>
    <font>
      <sz val="9"/>
      <name val="Trebuchet MS"/>
      <family val="2"/>
      <charset val="238"/>
    </font>
    <font>
      <b/>
      <sz val="10"/>
      <name val="Trebuchet MS"/>
      <family val="2"/>
      <charset val="238"/>
    </font>
    <font>
      <sz val="9"/>
      <color indexed="12"/>
      <name val="Trebuchet MS"/>
      <family val="2"/>
      <charset val="238"/>
    </font>
    <font>
      <sz val="9"/>
      <color indexed="17"/>
      <name val="Trebuchet MS"/>
      <family val="2"/>
      <charset val="238"/>
    </font>
    <font>
      <sz val="9"/>
      <color indexed="10"/>
      <name val="Trebuchet MS"/>
      <family val="2"/>
      <charset val="238"/>
    </font>
    <font>
      <b/>
      <sz val="10"/>
      <name val="Arial"/>
      <charset val="238"/>
    </font>
    <font>
      <b/>
      <sz val="9"/>
      <name val="Trebuchet MS"/>
      <family val="2"/>
      <charset val="238"/>
    </font>
    <font>
      <i/>
      <u/>
      <sz val="9"/>
      <name val="Trebuchet M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44" fontId="0" fillId="0" borderId="0" xfId="1" applyFont="1"/>
    <xf numFmtId="44" fontId="3" fillId="0" borderId="0" xfId="1" applyFont="1" applyAlignment="1">
      <alignment horizontal="right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8" fillId="0" borderId="0" xfId="0" applyFont="1"/>
    <xf numFmtId="44" fontId="9" fillId="0" borderId="0" xfId="1" applyFont="1" applyAlignment="1">
      <alignment horizontal="right"/>
    </xf>
    <xf numFmtId="0" fontId="9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justify" vertical="top" wrapText="1"/>
    </xf>
    <xf numFmtId="0" fontId="9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</cellXfs>
  <cellStyles count="2">
    <cellStyle name="Navadno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35"/>
  <sheetViews>
    <sheetView tabSelected="1" workbookViewId="0">
      <selection activeCell="B54" sqref="B54"/>
    </sheetView>
  </sheetViews>
  <sheetFormatPr defaultRowHeight="14.4"/>
  <cols>
    <col min="1" max="1" width="11" customWidth="1"/>
    <col min="2" max="2" width="72.109375" customWidth="1"/>
    <col min="3" max="3" width="12.109375" customWidth="1"/>
    <col min="4" max="4" width="18.5546875" customWidth="1"/>
    <col min="5" max="5" width="18.33203125" customWidth="1"/>
    <col min="257" max="257" width="11" customWidth="1"/>
    <col min="258" max="258" width="72.109375" customWidth="1"/>
    <col min="259" max="259" width="12.109375" customWidth="1"/>
    <col min="260" max="260" width="18.5546875" customWidth="1"/>
    <col min="261" max="261" width="18.33203125" customWidth="1"/>
    <col min="513" max="513" width="11" customWidth="1"/>
    <col min="514" max="514" width="72.109375" customWidth="1"/>
    <col min="515" max="515" width="12.109375" customWidth="1"/>
    <col min="516" max="516" width="18.5546875" customWidth="1"/>
    <col min="517" max="517" width="18.33203125" customWidth="1"/>
    <col min="769" max="769" width="11" customWidth="1"/>
    <col min="770" max="770" width="72.109375" customWidth="1"/>
    <col min="771" max="771" width="12.109375" customWidth="1"/>
    <col min="772" max="772" width="18.5546875" customWidth="1"/>
    <col min="773" max="773" width="18.33203125" customWidth="1"/>
    <col min="1025" max="1025" width="11" customWidth="1"/>
    <col min="1026" max="1026" width="72.109375" customWidth="1"/>
    <col min="1027" max="1027" width="12.109375" customWidth="1"/>
    <col min="1028" max="1028" width="18.5546875" customWidth="1"/>
    <col min="1029" max="1029" width="18.33203125" customWidth="1"/>
    <col min="1281" max="1281" width="11" customWidth="1"/>
    <col min="1282" max="1282" width="72.109375" customWidth="1"/>
    <col min="1283" max="1283" width="12.109375" customWidth="1"/>
    <col min="1284" max="1284" width="18.5546875" customWidth="1"/>
    <col min="1285" max="1285" width="18.33203125" customWidth="1"/>
    <col min="1537" max="1537" width="11" customWidth="1"/>
    <col min="1538" max="1538" width="72.109375" customWidth="1"/>
    <col min="1539" max="1539" width="12.109375" customWidth="1"/>
    <col min="1540" max="1540" width="18.5546875" customWidth="1"/>
    <col min="1541" max="1541" width="18.33203125" customWidth="1"/>
    <col min="1793" max="1793" width="11" customWidth="1"/>
    <col min="1794" max="1794" width="72.109375" customWidth="1"/>
    <col min="1795" max="1795" width="12.109375" customWidth="1"/>
    <col min="1796" max="1796" width="18.5546875" customWidth="1"/>
    <col min="1797" max="1797" width="18.33203125" customWidth="1"/>
    <col min="2049" max="2049" width="11" customWidth="1"/>
    <col min="2050" max="2050" width="72.109375" customWidth="1"/>
    <col min="2051" max="2051" width="12.109375" customWidth="1"/>
    <col min="2052" max="2052" width="18.5546875" customWidth="1"/>
    <col min="2053" max="2053" width="18.33203125" customWidth="1"/>
    <col min="2305" max="2305" width="11" customWidth="1"/>
    <col min="2306" max="2306" width="72.109375" customWidth="1"/>
    <col min="2307" max="2307" width="12.109375" customWidth="1"/>
    <col min="2308" max="2308" width="18.5546875" customWidth="1"/>
    <col min="2309" max="2309" width="18.33203125" customWidth="1"/>
    <col min="2561" max="2561" width="11" customWidth="1"/>
    <col min="2562" max="2562" width="72.109375" customWidth="1"/>
    <col min="2563" max="2563" width="12.109375" customWidth="1"/>
    <col min="2564" max="2564" width="18.5546875" customWidth="1"/>
    <col min="2565" max="2565" width="18.33203125" customWidth="1"/>
    <col min="2817" max="2817" width="11" customWidth="1"/>
    <col min="2818" max="2818" width="72.109375" customWidth="1"/>
    <col min="2819" max="2819" width="12.109375" customWidth="1"/>
    <col min="2820" max="2820" width="18.5546875" customWidth="1"/>
    <col min="2821" max="2821" width="18.33203125" customWidth="1"/>
    <col min="3073" max="3073" width="11" customWidth="1"/>
    <col min="3074" max="3074" width="72.109375" customWidth="1"/>
    <col min="3075" max="3075" width="12.109375" customWidth="1"/>
    <col min="3076" max="3076" width="18.5546875" customWidth="1"/>
    <col min="3077" max="3077" width="18.33203125" customWidth="1"/>
    <col min="3329" max="3329" width="11" customWidth="1"/>
    <col min="3330" max="3330" width="72.109375" customWidth="1"/>
    <col min="3331" max="3331" width="12.109375" customWidth="1"/>
    <col min="3332" max="3332" width="18.5546875" customWidth="1"/>
    <col min="3333" max="3333" width="18.33203125" customWidth="1"/>
    <col min="3585" max="3585" width="11" customWidth="1"/>
    <col min="3586" max="3586" width="72.109375" customWidth="1"/>
    <col min="3587" max="3587" width="12.109375" customWidth="1"/>
    <col min="3588" max="3588" width="18.5546875" customWidth="1"/>
    <col min="3589" max="3589" width="18.33203125" customWidth="1"/>
    <col min="3841" max="3841" width="11" customWidth="1"/>
    <col min="3842" max="3842" width="72.109375" customWidth="1"/>
    <col min="3843" max="3843" width="12.109375" customWidth="1"/>
    <col min="3844" max="3844" width="18.5546875" customWidth="1"/>
    <col min="3845" max="3845" width="18.33203125" customWidth="1"/>
    <col min="4097" max="4097" width="11" customWidth="1"/>
    <col min="4098" max="4098" width="72.109375" customWidth="1"/>
    <col min="4099" max="4099" width="12.109375" customWidth="1"/>
    <col min="4100" max="4100" width="18.5546875" customWidth="1"/>
    <col min="4101" max="4101" width="18.33203125" customWidth="1"/>
    <col min="4353" max="4353" width="11" customWidth="1"/>
    <col min="4354" max="4354" width="72.109375" customWidth="1"/>
    <col min="4355" max="4355" width="12.109375" customWidth="1"/>
    <col min="4356" max="4356" width="18.5546875" customWidth="1"/>
    <col min="4357" max="4357" width="18.33203125" customWidth="1"/>
    <col min="4609" max="4609" width="11" customWidth="1"/>
    <col min="4610" max="4610" width="72.109375" customWidth="1"/>
    <col min="4611" max="4611" width="12.109375" customWidth="1"/>
    <col min="4612" max="4612" width="18.5546875" customWidth="1"/>
    <col min="4613" max="4613" width="18.33203125" customWidth="1"/>
    <col min="4865" max="4865" width="11" customWidth="1"/>
    <col min="4866" max="4866" width="72.109375" customWidth="1"/>
    <col min="4867" max="4867" width="12.109375" customWidth="1"/>
    <col min="4868" max="4868" width="18.5546875" customWidth="1"/>
    <col min="4869" max="4869" width="18.33203125" customWidth="1"/>
    <col min="5121" max="5121" width="11" customWidth="1"/>
    <col min="5122" max="5122" width="72.109375" customWidth="1"/>
    <col min="5123" max="5123" width="12.109375" customWidth="1"/>
    <col min="5124" max="5124" width="18.5546875" customWidth="1"/>
    <col min="5125" max="5125" width="18.33203125" customWidth="1"/>
    <col min="5377" max="5377" width="11" customWidth="1"/>
    <col min="5378" max="5378" width="72.109375" customWidth="1"/>
    <col min="5379" max="5379" width="12.109375" customWidth="1"/>
    <col min="5380" max="5380" width="18.5546875" customWidth="1"/>
    <col min="5381" max="5381" width="18.33203125" customWidth="1"/>
    <col min="5633" max="5633" width="11" customWidth="1"/>
    <col min="5634" max="5634" width="72.109375" customWidth="1"/>
    <col min="5635" max="5635" width="12.109375" customWidth="1"/>
    <col min="5636" max="5636" width="18.5546875" customWidth="1"/>
    <col min="5637" max="5637" width="18.33203125" customWidth="1"/>
    <col min="5889" max="5889" width="11" customWidth="1"/>
    <col min="5890" max="5890" width="72.109375" customWidth="1"/>
    <col min="5891" max="5891" width="12.109375" customWidth="1"/>
    <col min="5892" max="5892" width="18.5546875" customWidth="1"/>
    <col min="5893" max="5893" width="18.33203125" customWidth="1"/>
    <col min="6145" max="6145" width="11" customWidth="1"/>
    <col min="6146" max="6146" width="72.109375" customWidth="1"/>
    <col min="6147" max="6147" width="12.109375" customWidth="1"/>
    <col min="6148" max="6148" width="18.5546875" customWidth="1"/>
    <col min="6149" max="6149" width="18.33203125" customWidth="1"/>
    <col min="6401" max="6401" width="11" customWidth="1"/>
    <col min="6402" max="6402" width="72.109375" customWidth="1"/>
    <col min="6403" max="6403" width="12.109375" customWidth="1"/>
    <col min="6404" max="6404" width="18.5546875" customWidth="1"/>
    <col min="6405" max="6405" width="18.33203125" customWidth="1"/>
    <col min="6657" max="6657" width="11" customWidth="1"/>
    <col min="6658" max="6658" width="72.109375" customWidth="1"/>
    <col min="6659" max="6659" width="12.109375" customWidth="1"/>
    <col min="6660" max="6660" width="18.5546875" customWidth="1"/>
    <col min="6661" max="6661" width="18.33203125" customWidth="1"/>
    <col min="6913" max="6913" width="11" customWidth="1"/>
    <col min="6914" max="6914" width="72.109375" customWidth="1"/>
    <col min="6915" max="6915" width="12.109375" customWidth="1"/>
    <col min="6916" max="6916" width="18.5546875" customWidth="1"/>
    <col min="6917" max="6917" width="18.33203125" customWidth="1"/>
    <col min="7169" max="7169" width="11" customWidth="1"/>
    <col min="7170" max="7170" width="72.109375" customWidth="1"/>
    <col min="7171" max="7171" width="12.109375" customWidth="1"/>
    <col min="7172" max="7172" width="18.5546875" customWidth="1"/>
    <col min="7173" max="7173" width="18.33203125" customWidth="1"/>
    <col min="7425" max="7425" width="11" customWidth="1"/>
    <col min="7426" max="7426" width="72.109375" customWidth="1"/>
    <col min="7427" max="7427" width="12.109375" customWidth="1"/>
    <col min="7428" max="7428" width="18.5546875" customWidth="1"/>
    <col min="7429" max="7429" width="18.33203125" customWidth="1"/>
    <col min="7681" max="7681" width="11" customWidth="1"/>
    <col min="7682" max="7682" width="72.109375" customWidth="1"/>
    <col min="7683" max="7683" width="12.109375" customWidth="1"/>
    <col min="7684" max="7684" width="18.5546875" customWidth="1"/>
    <col min="7685" max="7685" width="18.33203125" customWidth="1"/>
    <col min="7937" max="7937" width="11" customWidth="1"/>
    <col min="7938" max="7938" width="72.109375" customWidth="1"/>
    <col min="7939" max="7939" width="12.109375" customWidth="1"/>
    <col min="7940" max="7940" width="18.5546875" customWidth="1"/>
    <col min="7941" max="7941" width="18.33203125" customWidth="1"/>
    <col min="8193" max="8193" width="11" customWidth="1"/>
    <col min="8194" max="8194" width="72.109375" customWidth="1"/>
    <col min="8195" max="8195" width="12.109375" customWidth="1"/>
    <col min="8196" max="8196" width="18.5546875" customWidth="1"/>
    <col min="8197" max="8197" width="18.33203125" customWidth="1"/>
    <col min="8449" max="8449" width="11" customWidth="1"/>
    <col min="8450" max="8450" width="72.109375" customWidth="1"/>
    <col min="8451" max="8451" width="12.109375" customWidth="1"/>
    <col min="8452" max="8452" width="18.5546875" customWidth="1"/>
    <col min="8453" max="8453" width="18.33203125" customWidth="1"/>
    <col min="8705" max="8705" width="11" customWidth="1"/>
    <col min="8706" max="8706" width="72.109375" customWidth="1"/>
    <col min="8707" max="8707" width="12.109375" customWidth="1"/>
    <col min="8708" max="8708" width="18.5546875" customWidth="1"/>
    <col min="8709" max="8709" width="18.33203125" customWidth="1"/>
    <col min="8961" max="8961" width="11" customWidth="1"/>
    <col min="8962" max="8962" width="72.109375" customWidth="1"/>
    <col min="8963" max="8963" width="12.109375" customWidth="1"/>
    <col min="8964" max="8964" width="18.5546875" customWidth="1"/>
    <col min="8965" max="8965" width="18.33203125" customWidth="1"/>
    <col min="9217" max="9217" width="11" customWidth="1"/>
    <col min="9218" max="9218" width="72.109375" customWidth="1"/>
    <col min="9219" max="9219" width="12.109375" customWidth="1"/>
    <col min="9220" max="9220" width="18.5546875" customWidth="1"/>
    <col min="9221" max="9221" width="18.33203125" customWidth="1"/>
    <col min="9473" max="9473" width="11" customWidth="1"/>
    <col min="9474" max="9474" width="72.109375" customWidth="1"/>
    <col min="9475" max="9475" width="12.109375" customWidth="1"/>
    <col min="9476" max="9476" width="18.5546875" customWidth="1"/>
    <col min="9477" max="9477" width="18.33203125" customWidth="1"/>
    <col min="9729" max="9729" width="11" customWidth="1"/>
    <col min="9730" max="9730" width="72.109375" customWidth="1"/>
    <col min="9731" max="9731" width="12.109375" customWidth="1"/>
    <col min="9732" max="9732" width="18.5546875" customWidth="1"/>
    <col min="9733" max="9733" width="18.33203125" customWidth="1"/>
    <col min="9985" max="9985" width="11" customWidth="1"/>
    <col min="9986" max="9986" width="72.109375" customWidth="1"/>
    <col min="9987" max="9987" width="12.109375" customWidth="1"/>
    <col min="9988" max="9988" width="18.5546875" customWidth="1"/>
    <col min="9989" max="9989" width="18.33203125" customWidth="1"/>
    <col min="10241" max="10241" width="11" customWidth="1"/>
    <col min="10242" max="10242" width="72.109375" customWidth="1"/>
    <col min="10243" max="10243" width="12.109375" customWidth="1"/>
    <col min="10244" max="10244" width="18.5546875" customWidth="1"/>
    <col min="10245" max="10245" width="18.33203125" customWidth="1"/>
    <col min="10497" max="10497" width="11" customWidth="1"/>
    <col min="10498" max="10498" width="72.109375" customWidth="1"/>
    <col min="10499" max="10499" width="12.109375" customWidth="1"/>
    <col min="10500" max="10500" width="18.5546875" customWidth="1"/>
    <col min="10501" max="10501" width="18.33203125" customWidth="1"/>
    <col min="10753" max="10753" width="11" customWidth="1"/>
    <col min="10754" max="10754" width="72.109375" customWidth="1"/>
    <col min="10755" max="10755" width="12.109375" customWidth="1"/>
    <col min="10756" max="10756" width="18.5546875" customWidth="1"/>
    <col min="10757" max="10757" width="18.33203125" customWidth="1"/>
    <col min="11009" max="11009" width="11" customWidth="1"/>
    <col min="11010" max="11010" width="72.109375" customWidth="1"/>
    <col min="11011" max="11011" width="12.109375" customWidth="1"/>
    <col min="11012" max="11012" width="18.5546875" customWidth="1"/>
    <col min="11013" max="11013" width="18.33203125" customWidth="1"/>
    <col min="11265" max="11265" width="11" customWidth="1"/>
    <col min="11266" max="11266" width="72.109375" customWidth="1"/>
    <col min="11267" max="11267" width="12.109375" customWidth="1"/>
    <col min="11268" max="11268" width="18.5546875" customWidth="1"/>
    <col min="11269" max="11269" width="18.33203125" customWidth="1"/>
    <col min="11521" max="11521" width="11" customWidth="1"/>
    <col min="11522" max="11522" width="72.109375" customWidth="1"/>
    <col min="11523" max="11523" width="12.109375" customWidth="1"/>
    <col min="11524" max="11524" width="18.5546875" customWidth="1"/>
    <col min="11525" max="11525" width="18.33203125" customWidth="1"/>
    <col min="11777" max="11777" width="11" customWidth="1"/>
    <col min="11778" max="11778" width="72.109375" customWidth="1"/>
    <col min="11779" max="11779" width="12.109375" customWidth="1"/>
    <col min="11780" max="11780" width="18.5546875" customWidth="1"/>
    <col min="11781" max="11781" width="18.33203125" customWidth="1"/>
    <col min="12033" max="12033" width="11" customWidth="1"/>
    <col min="12034" max="12034" width="72.109375" customWidth="1"/>
    <col min="12035" max="12035" width="12.109375" customWidth="1"/>
    <col min="12036" max="12036" width="18.5546875" customWidth="1"/>
    <col min="12037" max="12037" width="18.33203125" customWidth="1"/>
    <col min="12289" max="12289" width="11" customWidth="1"/>
    <col min="12290" max="12290" width="72.109375" customWidth="1"/>
    <col min="12291" max="12291" width="12.109375" customWidth="1"/>
    <col min="12292" max="12292" width="18.5546875" customWidth="1"/>
    <col min="12293" max="12293" width="18.33203125" customWidth="1"/>
    <col min="12545" max="12545" width="11" customWidth="1"/>
    <col min="12546" max="12546" width="72.109375" customWidth="1"/>
    <col min="12547" max="12547" width="12.109375" customWidth="1"/>
    <col min="12548" max="12548" width="18.5546875" customWidth="1"/>
    <col min="12549" max="12549" width="18.33203125" customWidth="1"/>
    <col min="12801" max="12801" width="11" customWidth="1"/>
    <col min="12802" max="12802" width="72.109375" customWidth="1"/>
    <col min="12803" max="12803" width="12.109375" customWidth="1"/>
    <col min="12804" max="12804" width="18.5546875" customWidth="1"/>
    <col min="12805" max="12805" width="18.33203125" customWidth="1"/>
    <col min="13057" max="13057" width="11" customWidth="1"/>
    <col min="13058" max="13058" width="72.109375" customWidth="1"/>
    <col min="13059" max="13059" width="12.109375" customWidth="1"/>
    <col min="13060" max="13060" width="18.5546875" customWidth="1"/>
    <col min="13061" max="13061" width="18.33203125" customWidth="1"/>
    <col min="13313" max="13313" width="11" customWidth="1"/>
    <col min="13314" max="13314" width="72.109375" customWidth="1"/>
    <col min="13315" max="13315" width="12.109375" customWidth="1"/>
    <col min="13316" max="13316" width="18.5546875" customWidth="1"/>
    <col min="13317" max="13317" width="18.33203125" customWidth="1"/>
    <col min="13569" max="13569" width="11" customWidth="1"/>
    <col min="13570" max="13570" width="72.109375" customWidth="1"/>
    <col min="13571" max="13571" width="12.109375" customWidth="1"/>
    <col min="13572" max="13572" width="18.5546875" customWidth="1"/>
    <col min="13573" max="13573" width="18.33203125" customWidth="1"/>
    <col min="13825" max="13825" width="11" customWidth="1"/>
    <col min="13826" max="13826" width="72.109375" customWidth="1"/>
    <col min="13827" max="13827" width="12.109375" customWidth="1"/>
    <col min="13828" max="13828" width="18.5546875" customWidth="1"/>
    <col min="13829" max="13829" width="18.33203125" customWidth="1"/>
    <col min="14081" max="14081" width="11" customWidth="1"/>
    <col min="14082" max="14082" width="72.109375" customWidth="1"/>
    <col min="14083" max="14083" width="12.109375" customWidth="1"/>
    <col min="14084" max="14084" width="18.5546875" customWidth="1"/>
    <col min="14085" max="14085" width="18.33203125" customWidth="1"/>
    <col min="14337" max="14337" width="11" customWidth="1"/>
    <col min="14338" max="14338" width="72.109375" customWidth="1"/>
    <col min="14339" max="14339" width="12.109375" customWidth="1"/>
    <col min="14340" max="14340" width="18.5546875" customWidth="1"/>
    <col min="14341" max="14341" width="18.33203125" customWidth="1"/>
    <col min="14593" max="14593" width="11" customWidth="1"/>
    <col min="14594" max="14594" width="72.109375" customWidth="1"/>
    <col min="14595" max="14595" width="12.109375" customWidth="1"/>
    <col min="14596" max="14596" width="18.5546875" customWidth="1"/>
    <col min="14597" max="14597" width="18.33203125" customWidth="1"/>
    <col min="14849" max="14849" width="11" customWidth="1"/>
    <col min="14850" max="14850" width="72.109375" customWidth="1"/>
    <col min="14851" max="14851" width="12.109375" customWidth="1"/>
    <col min="14852" max="14852" width="18.5546875" customWidth="1"/>
    <col min="14853" max="14853" width="18.33203125" customWidth="1"/>
    <col min="15105" max="15105" width="11" customWidth="1"/>
    <col min="15106" max="15106" width="72.109375" customWidth="1"/>
    <col min="15107" max="15107" width="12.109375" customWidth="1"/>
    <col min="15108" max="15108" width="18.5546875" customWidth="1"/>
    <col min="15109" max="15109" width="18.33203125" customWidth="1"/>
    <col min="15361" max="15361" width="11" customWidth="1"/>
    <col min="15362" max="15362" width="72.109375" customWidth="1"/>
    <col min="15363" max="15363" width="12.109375" customWidth="1"/>
    <col min="15364" max="15364" width="18.5546875" customWidth="1"/>
    <col min="15365" max="15365" width="18.33203125" customWidth="1"/>
    <col min="15617" max="15617" width="11" customWidth="1"/>
    <col min="15618" max="15618" width="72.109375" customWidth="1"/>
    <col min="15619" max="15619" width="12.109375" customWidth="1"/>
    <col min="15620" max="15620" width="18.5546875" customWidth="1"/>
    <col min="15621" max="15621" width="18.33203125" customWidth="1"/>
    <col min="15873" max="15873" width="11" customWidth="1"/>
    <col min="15874" max="15874" width="72.109375" customWidth="1"/>
    <col min="15875" max="15875" width="12.109375" customWidth="1"/>
    <col min="15876" max="15876" width="18.5546875" customWidth="1"/>
    <col min="15877" max="15877" width="18.33203125" customWidth="1"/>
    <col min="16129" max="16129" width="11" customWidth="1"/>
    <col min="16130" max="16130" width="72.109375" customWidth="1"/>
    <col min="16131" max="16131" width="12.109375" customWidth="1"/>
    <col min="16132" max="16132" width="18.5546875" customWidth="1"/>
    <col min="16133" max="16133" width="18.33203125" customWidth="1"/>
  </cols>
  <sheetData>
    <row r="1" spans="1:5" ht="16.2">
      <c r="A1" s="1" t="s">
        <v>0</v>
      </c>
      <c r="D1" s="2"/>
      <c r="E1" s="2"/>
    </row>
    <row r="2" spans="1:5" ht="16.2">
      <c r="A2" s="1" t="s">
        <v>1</v>
      </c>
      <c r="D2" s="2"/>
      <c r="E2" s="2"/>
    </row>
    <row r="3" spans="1:5">
      <c r="D3" s="2"/>
      <c r="E3" s="2"/>
    </row>
    <row r="4" spans="1:5">
      <c r="A4" s="14" t="s">
        <v>2</v>
      </c>
      <c r="B4" s="14" t="s">
        <v>3</v>
      </c>
      <c r="C4" s="14" t="s">
        <v>4</v>
      </c>
      <c r="D4" s="3" t="s">
        <v>5</v>
      </c>
      <c r="E4" s="3" t="s">
        <v>6</v>
      </c>
    </row>
    <row r="5" spans="1:5">
      <c r="A5" s="14"/>
      <c r="B5" s="14"/>
      <c r="C5" s="14"/>
      <c r="D5" s="3"/>
      <c r="E5" s="3"/>
    </row>
    <row r="6" spans="1:5">
      <c r="A6" s="17" t="s">
        <v>10</v>
      </c>
      <c r="B6" s="17" t="s">
        <v>11</v>
      </c>
      <c r="C6" s="14"/>
      <c r="D6" s="2"/>
      <c r="E6" s="2"/>
    </row>
    <row r="7" spans="1:5">
      <c r="A7" s="17"/>
      <c r="B7" s="17"/>
      <c r="C7" s="14"/>
      <c r="D7" s="2"/>
      <c r="E7" s="2"/>
    </row>
    <row r="8" spans="1:5">
      <c r="A8" s="13" t="s">
        <v>7</v>
      </c>
      <c r="B8" s="4" t="s">
        <v>12</v>
      </c>
      <c r="C8" s="14">
        <v>1</v>
      </c>
      <c r="D8" s="2">
        <v>0</v>
      </c>
      <c r="E8" s="2">
        <f>PRODUCT(C8:D11)</f>
        <v>0</v>
      </c>
    </row>
    <row r="9" spans="1:5">
      <c r="A9" s="13"/>
      <c r="B9" s="4" t="s">
        <v>13</v>
      </c>
      <c r="C9" s="14"/>
      <c r="D9" s="2"/>
      <c r="E9" s="2"/>
    </row>
    <row r="10" spans="1:5">
      <c r="A10" s="13"/>
      <c r="B10" s="4" t="s">
        <v>14</v>
      </c>
      <c r="C10" s="14"/>
      <c r="D10" s="2"/>
      <c r="E10" s="2"/>
    </row>
    <row r="11" spans="1:5">
      <c r="A11" s="13"/>
      <c r="B11" s="4" t="s">
        <v>15</v>
      </c>
      <c r="C11" s="14"/>
      <c r="D11" s="2"/>
      <c r="E11" s="2"/>
    </row>
    <row r="12" spans="1:5">
      <c r="A12" s="13" t="s">
        <v>8</v>
      </c>
      <c r="B12" s="4" t="s">
        <v>16</v>
      </c>
      <c r="C12" s="14">
        <v>1</v>
      </c>
      <c r="D12" s="2">
        <v>0</v>
      </c>
      <c r="E12" s="2">
        <f>PRODUCT(C12:D19)</f>
        <v>0</v>
      </c>
    </row>
    <row r="13" spans="1:5">
      <c r="A13" s="13"/>
      <c r="B13" s="4" t="s">
        <v>17</v>
      </c>
      <c r="C13" s="14"/>
      <c r="D13" s="2"/>
      <c r="E13" s="2"/>
    </row>
    <row r="14" spans="1:5">
      <c r="A14" s="13"/>
      <c r="B14" s="4" t="s">
        <v>18</v>
      </c>
      <c r="C14" s="14"/>
      <c r="D14" s="2"/>
      <c r="E14" s="2"/>
    </row>
    <row r="15" spans="1:5">
      <c r="A15" s="13"/>
      <c r="B15" s="4" t="s">
        <v>19</v>
      </c>
      <c r="C15" s="14"/>
      <c r="D15" s="2"/>
      <c r="E15" s="2"/>
    </row>
    <row r="16" spans="1:5">
      <c r="A16" s="13"/>
      <c r="B16" s="4" t="s">
        <v>20</v>
      </c>
      <c r="C16" s="14"/>
      <c r="D16" s="2"/>
      <c r="E16" s="2"/>
    </row>
    <row r="17" spans="1:5">
      <c r="A17" s="13"/>
      <c r="B17" s="4" t="s">
        <v>21</v>
      </c>
      <c r="C17" s="14"/>
      <c r="D17" s="2"/>
      <c r="E17" s="2"/>
    </row>
    <row r="18" spans="1:5">
      <c r="A18" s="13"/>
      <c r="B18" s="4" t="s">
        <v>22</v>
      </c>
      <c r="C18" s="14"/>
      <c r="D18" s="2"/>
      <c r="E18" s="2"/>
    </row>
    <row r="19" spans="1:5">
      <c r="A19" s="13"/>
      <c r="B19" s="7" t="s">
        <v>23</v>
      </c>
      <c r="C19" s="14"/>
      <c r="D19" s="2"/>
      <c r="E19" s="2"/>
    </row>
    <row r="20" spans="1:5">
      <c r="A20" s="13" t="s">
        <v>24</v>
      </c>
      <c r="B20" s="4" t="s">
        <v>25</v>
      </c>
      <c r="C20" s="14">
        <v>1</v>
      </c>
      <c r="D20" s="2">
        <v>0</v>
      </c>
      <c r="E20" s="2">
        <f>PRODUCT(C20:D29)</f>
        <v>0</v>
      </c>
    </row>
    <row r="21" spans="1:5">
      <c r="A21" s="13"/>
      <c r="B21" s="4" t="s">
        <v>26</v>
      </c>
      <c r="C21" s="14"/>
      <c r="D21" s="2"/>
      <c r="E21" s="2"/>
    </row>
    <row r="22" spans="1:5">
      <c r="A22" s="13"/>
      <c r="B22" s="4" t="s">
        <v>27</v>
      </c>
      <c r="C22" s="14"/>
      <c r="D22" s="2"/>
      <c r="E22" s="2"/>
    </row>
    <row r="23" spans="1:5">
      <c r="A23" s="13"/>
      <c r="B23" s="4" t="s">
        <v>28</v>
      </c>
      <c r="C23" s="14"/>
      <c r="D23" s="2"/>
      <c r="E23" s="2"/>
    </row>
    <row r="24" spans="1:5">
      <c r="A24" s="13"/>
      <c r="B24" s="4" t="s">
        <v>29</v>
      </c>
      <c r="C24" s="14"/>
      <c r="D24" s="2"/>
      <c r="E24" s="2"/>
    </row>
    <row r="25" spans="1:5">
      <c r="A25" s="13"/>
      <c r="B25" s="4" t="s">
        <v>30</v>
      </c>
      <c r="C25" s="14"/>
      <c r="D25" s="2"/>
      <c r="E25" s="2"/>
    </row>
    <row r="26" spans="1:5">
      <c r="A26" s="13"/>
      <c r="B26" s="4" t="s">
        <v>22</v>
      </c>
      <c r="C26" s="14"/>
      <c r="D26" s="2"/>
      <c r="E26" s="2"/>
    </row>
    <row r="27" spans="1:5">
      <c r="A27" s="13"/>
      <c r="B27" s="7" t="s">
        <v>31</v>
      </c>
      <c r="C27" s="14"/>
      <c r="D27" s="2"/>
      <c r="E27" s="2"/>
    </row>
    <row r="28" spans="1:5">
      <c r="A28" s="13"/>
      <c r="B28" s="5" t="s">
        <v>32</v>
      </c>
      <c r="C28" s="14"/>
      <c r="D28" s="2"/>
      <c r="E28" s="2"/>
    </row>
    <row r="29" spans="1:5">
      <c r="A29" s="13"/>
      <c r="B29" s="6" t="s">
        <v>9</v>
      </c>
      <c r="C29" s="14"/>
      <c r="D29" s="2"/>
      <c r="E29" s="2"/>
    </row>
    <row r="30" spans="1:5">
      <c r="A30" s="13" t="s">
        <v>33</v>
      </c>
      <c r="B30" s="4" t="s">
        <v>34</v>
      </c>
      <c r="C30" s="14">
        <v>1</v>
      </c>
      <c r="D30" s="2">
        <v>0</v>
      </c>
      <c r="E30" s="2">
        <f>PRODUCT(C30:D34)</f>
        <v>0</v>
      </c>
    </row>
    <row r="31" spans="1:5">
      <c r="A31" s="13"/>
      <c r="B31" s="4" t="s">
        <v>17</v>
      </c>
      <c r="C31" s="14"/>
      <c r="D31" s="2"/>
      <c r="E31" s="2"/>
    </row>
    <row r="32" spans="1:5">
      <c r="A32" s="13"/>
      <c r="B32" s="4" t="s">
        <v>35</v>
      </c>
      <c r="C32" s="14"/>
      <c r="D32" s="2"/>
      <c r="E32" s="2"/>
    </row>
    <row r="33" spans="1:5">
      <c r="A33" s="13"/>
      <c r="B33" s="4" t="s">
        <v>36</v>
      </c>
      <c r="C33" s="14"/>
      <c r="D33" s="2"/>
      <c r="E33" s="2"/>
    </row>
    <row r="34" spans="1:5">
      <c r="A34" s="13"/>
      <c r="B34" s="7" t="s">
        <v>23</v>
      </c>
      <c r="C34" s="14"/>
      <c r="D34" s="2"/>
      <c r="E34" s="2"/>
    </row>
    <row r="35" spans="1:5">
      <c r="A35" s="13" t="s">
        <v>37</v>
      </c>
      <c r="B35" s="4" t="s">
        <v>38</v>
      </c>
      <c r="C35" s="14">
        <v>1</v>
      </c>
      <c r="D35" s="2">
        <v>0</v>
      </c>
      <c r="E35" s="2">
        <f>PRODUCT(C35:D37)</f>
        <v>0</v>
      </c>
    </row>
    <row r="36" spans="1:5">
      <c r="A36" s="13"/>
      <c r="B36" s="4" t="s">
        <v>39</v>
      </c>
      <c r="C36" s="14"/>
      <c r="D36" s="2"/>
      <c r="E36" s="2"/>
    </row>
    <row r="37" spans="1:5">
      <c r="A37" s="13"/>
      <c r="B37" s="4" t="s">
        <v>40</v>
      </c>
      <c r="C37" s="14"/>
      <c r="D37" s="2"/>
      <c r="E37" s="2"/>
    </row>
    <row r="38" spans="1:5">
      <c r="A38" s="13" t="s">
        <v>41</v>
      </c>
      <c r="B38" s="4" t="s">
        <v>42</v>
      </c>
      <c r="C38" s="14">
        <v>1</v>
      </c>
      <c r="D38" s="2">
        <v>0</v>
      </c>
      <c r="E38" s="2">
        <f>PRODUCT(C38:D40)</f>
        <v>0</v>
      </c>
    </row>
    <row r="39" spans="1:5">
      <c r="A39" s="13"/>
      <c r="B39" s="4" t="s">
        <v>43</v>
      </c>
      <c r="C39" s="14"/>
      <c r="D39" s="2"/>
      <c r="E39" s="2"/>
    </row>
    <row r="40" spans="1:5">
      <c r="A40" s="13"/>
      <c r="B40" s="4" t="s">
        <v>44</v>
      </c>
      <c r="C40" s="14"/>
      <c r="D40" s="2"/>
      <c r="E40" s="2"/>
    </row>
    <row r="41" spans="1:5">
      <c r="A41" s="13" t="s">
        <v>45</v>
      </c>
      <c r="B41" s="4" t="s">
        <v>46</v>
      </c>
      <c r="C41" s="14">
        <v>1</v>
      </c>
      <c r="D41" s="2">
        <v>0</v>
      </c>
      <c r="E41" s="2">
        <f>PRODUCT(C41:D43)</f>
        <v>0</v>
      </c>
    </row>
    <row r="42" spans="1:5">
      <c r="A42" s="13"/>
      <c r="B42" s="4" t="s">
        <v>47</v>
      </c>
      <c r="C42" s="14"/>
      <c r="D42" s="2"/>
      <c r="E42" s="2"/>
    </row>
    <row r="43" spans="1:5">
      <c r="A43" s="13"/>
      <c r="B43" s="4"/>
      <c r="C43" s="14"/>
      <c r="D43" s="2"/>
      <c r="E43" s="2"/>
    </row>
    <row r="44" spans="1:5">
      <c r="D44" s="2"/>
      <c r="E44" s="2"/>
    </row>
    <row r="45" spans="1:5">
      <c r="A45" s="8"/>
      <c r="B45" s="8" t="s">
        <v>48</v>
      </c>
      <c r="C45" s="8"/>
      <c r="D45" s="9"/>
      <c r="E45" s="9">
        <f>SUM(E6:E43)</f>
        <v>0</v>
      </c>
    </row>
    <row r="46" spans="1:5">
      <c r="A46" s="8"/>
      <c r="B46" s="8" t="s">
        <v>49</v>
      </c>
      <c r="C46" s="8"/>
      <c r="D46" s="9"/>
      <c r="E46" s="9">
        <v>0</v>
      </c>
    </row>
    <row r="47" spans="1:5">
      <c r="A47" s="8"/>
      <c r="B47" s="8" t="s">
        <v>50</v>
      </c>
      <c r="C47" s="8"/>
      <c r="D47" s="9"/>
      <c r="E47" s="9">
        <f>SUM(E45:E46)</f>
        <v>0</v>
      </c>
    </row>
    <row r="48" spans="1:5">
      <c r="D48" s="2"/>
      <c r="E48" s="2"/>
    </row>
    <row r="49" spans="2:5">
      <c r="D49" s="2"/>
      <c r="E49" s="2"/>
    </row>
    <row r="50" spans="2:5">
      <c r="D50" s="2"/>
      <c r="E50" s="2"/>
    </row>
    <row r="51" spans="2:5">
      <c r="D51" s="2"/>
      <c r="E51" s="2"/>
    </row>
    <row r="52" spans="2:5">
      <c r="D52" s="2"/>
      <c r="E52" s="2"/>
    </row>
    <row r="53" spans="2:5">
      <c r="D53" s="2"/>
      <c r="E53" s="2"/>
    </row>
    <row r="54" spans="2:5">
      <c r="D54" s="2"/>
      <c r="E54" s="2"/>
    </row>
    <row r="55" spans="2:5">
      <c r="B55" s="14" t="s">
        <v>51</v>
      </c>
      <c r="D55" s="2"/>
      <c r="E55" s="2"/>
    </row>
    <row r="56" spans="2:5">
      <c r="B56" s="14"/>
      <c r="D56" s="2"/>
      <c r="E56" s="2"/>
    </row>
    <row r="57" spans="2:5">
      <c r="B57" s="10" t="s">
        <v>52</v>
      </c>
      <c r="D57" s="2"/>
      <c r="E57" s="2"/>
    </row>
    <row r="58" spans="2:5">
      <c r="B58" s="4" t="s">
        <v>53</v>
      </c>
      <c r="D58" s="2"/>
      <c r="E58" s="2"/>
    </row>
    <row r="59" spans="2:5">
      <c r="B59" s="4" t="s">
        <v>54</v>
      </c>
      <c r="D59" s="2"/>
      <c r="E59" s="2"/>
    </row>
    <row r="60" spans="2:5" ht="26.4">
      <c r="B60" s="4" t="s">
        <v>55</v>
      </c>
      <c r="D60" s="2"/>
      <c r="E60" s="2"/>
    </row>
    <row r="61" spans="2:5">
      <c r="B61" s="4" t="s">
        <v>56</v>
      </c>
      <c r="D61" s="2"/>
      <c r="E61" s="2"/>
    </row>
    <row r="62" spans="2:5">
      <c r="B62" s="4" t="s">
        <v>57</v>
      </c>
      <c r="D62" s="2"/>
      <c r="E62" s="2"/>
    </row>
    <row r="63" spans="2:5">
      <c r="B63" s="4" t="s">
        <v>58</v>
      </c>
      <c r="D63" s="2"/>
      <c r="E63" s="2"/>
    </row>
    <row r="64" spans="2:5" ht="26.4">
      <c r="B64" s="4" t="s">
        <v>59</v>
      </c>
      <c r="D64" s="2"/>
      <c r="E64" s="2"/>
    </row>
    <row r="65" spans="2:5" ht="26.4">
      <c r="B65" s="4" t="s">
        <v>60</v>
      </c>
      <c r="D65" s="2"/>
      <c r="E65" s="2"/>
    </row>
    <row r="66" spans="2:5" ht="52.8">
      <c r="B66" s="4" t="s">
        <v>61</v>
      </c>
      <c r="D66" s="2"/>
      <c r="E66" s="2"/>
    </row>
    <row r="67" spans="2:5">
      <c r="B67" s="4" t="s">
        <v>62</v>
      </c>
      <c r="D67" s="2"/>
      <c r="E67" s="2"/>
    </row>
    <row r="68" spans="2:5" ht="39.6">
      <c r="B68" s="4" t="s">
        <v>63</v>
      </c>
      <c r="D68" s="2"/>
      <c r="E68" s="2"/>
    </row>
    <row r="69" spans="2:5">
      <c r="B69" s="4" t="s">
        <v>64</v>
      </c>
      <c r="D69" s="2"/>
      <c r="E69" s="2"/>
    </row>
    <row r="70" spans="2:5">
      <c r="B70" s="4" t="s">
        <v>65</v>
      </c>
      <c r="D70" s="2"/>
      <c r="E70" s="2"/>
    </row>
    <row r="71" spans="2:5">
      <c r="B71" s="4" t="s">
        <v>66</v>
      </c>
      <c r="D71" s="2"/>
      <c r="E71" s="2"/>
    </row>
    <row r="72" spans="2:5">
      <c r="B72" s="4" t="s">
        <v>67</v>
      </c>
      <c r="D72" s="2"/>
      <c r="E72" s="2"/>
    </row>
    <row r="73" spans="2:5">
      <c r="B73" s="4" t="s">
        <v>68</v>
      </c>
      <c r="D73" s="2"/>
      <c r="E73" s="2"/>
    </row>
    <row r="74" spans="2:5">
      <c r="B74" s="4" t="s">
        <v>69</v>
      </c>
      <c r="D74" s="2"/>
      <c r="E74" s="2"/>
    </row>
    <row r="75" spans="2:5">
      <c r="B75" s="4"/>
      <c r="D75" s="2"/>
      <c r="E75" s="2"/>
    </row>
    <row r="76" spans="2:5">
      <c r="B76" s="15" t="s">
        <v>70</v>
      </c>
      <c r="D76" s="2"/>
      <c r="E76" s="2"/>
    </row>
    <row r="77" spans="2:5">
      <c r="B77" s="15"/>
      <c r="D77" s="2"/>
      <c r="E77" s="2"/>
    </row>
    <row r="78" spans="2:5">
      <c r="B78" s="16" t="s">
        <v>71</v>
      </c>
      <c r="D78" s="2"/>
      <c r="E78" s="2"/>
    </row>
    <row r="79" spans="2:5">
      <c r="B79" s="16"/>
      <c r="D79" s="2"/>
      <c r="E79" s="2"/>
    </row>
    <row r="80" spans="2:5">
      <c r="B80" s="10"/>
      <c r="D80" s="2"/>
      <c r="E80" s="2"/>
    </row>
    <row r="81" spans="2:5">
      <c r="B81" s="4" t="s">
        <v>72</v>
      </c>
      <c r="D81" s="2"/>
      <c r="E81" s="2"/>
    </row>
    <row r="82" spans="2:5" ht="52.8">
      <c r="B82" s="4" t="s">
        <v>73</v>
      </c>
      <c r="D82" s="2"/>
      <c r="E82" s="2"/>
    </row>
    <row r="83" spans="2:5">
      <c r="B83" s="4" t="s">
        <v>74</v>
      </c>
      <c r="D83" s="2"/>
      <c r="E83" s="2"/>
    </row>
    <row r="84" spans="2:5" ht="26.4">
      <c r="B84" s="4" t="s">
        <v>75</v>
      </c>
      <c r="D84" s="2"/>
      <c r="E84" s="2"/>
    </row>
    <row r="85" spans="2:5">
      <c r="B85" s="4" t="s">
        <v>76</v>
      </c>
      <c r="D85" s="2"/>
      <c r="E85" s="2"/>
    </row>
    <row r="86" spans="2:5" ht="52.8">
      <c r="B86" s="4" t="s">
        <v>77</v>
      </c>
      <c r="D86" s="2"/>
      <c r="E86" s="2"/>
    </row>
    <row r="87" spans="2:5">
      <c r="B87" s="4" t="s">
        <v>78</v>
      </c>
      <c r="D87" s="2"/>
      <c r="E87" s="2"/>
    </row>
    <row r="88" spans="2:5" ht="39.6">
      <c r="B88" s="4" t="s">
        <v>79</v>
      </c>
      <c r="D88" s="2"/>
      <c r="E88" s="2"/>
    </row>
    <row r="89" spans="2:5">
      <c r="B89" s="11" t="s">
        <v>80</v>
      </c>
      <c r="D89" s="2"/>
      <c r="E89" s="2"/>
    </row>
    <row r="90" spans="2:5" ht="26.4">
      <c r="B90" s="12" t="s">
        <v>81</v>
      </c>
      <c r="D90" s="2"/>
      <c r="E90" s="2"/>
    </row>
    <row r="91" spans="2:5">
      <c r="D91" s="2"/>
      <c r="E91" s="2"/>
    </row>
    <row r="92" spans="2:5">
      <c r="D92" s="2"/>
      <c r="E92" s="2"/>
    </row>
    <row r="93" spans="2:5">
      <c r="D93" s="2"/>
      <c r="E93" s="2"/>
    </row>
    <row r="94" spans="2:5">
      <c r="D94" s="2"/>
      <c r="E94" s="2"/>
    </row>
    <row r="95" spans="2:5">
      <c r="D95" s="2"/>
      <c r="E95" s="2"/>
    </row>
    <row r="96" spans="2:5">
      <c r="D96" s="2"/>
      <c r="E96" s="2"/>
    </row>
    <row r="97" spans="4:5">
      <c r="D97" s="2"/>
      <c r="E97" s="2"/>
    </row>
    <row r="98" spans="4:5">
      <c r="D98" s="2"/>
      <c r="E98" s="2"/>
    </row>
    <row r="99" spans="4:5">
      <c r="D99" s="2"/>
      <c r="E99" s="2"/>
    </row>
    <row r="100" spans="4:5">
      <c r="D100" s="2"/>
      <c r="E100" s="2"/>
    </row>
    <row r="101" spans="4:5">
      <c r="D101" s="2"/>
      <c r="E101" s="2"/>
    </row>
    <row r="102" spans="4:5">
      <c r="D102" s="2"/>
      <c r="E102" s="2"/>
    </row>
    <row r="103" spans="4:5">
      <c r="D103" s="2"/>
      <c r="E103" s="2"/>
    </row>
    <row r="104" spans="4:5">
      <c r="D104" s="2"/>
      <c r="E104" s="2"/>
    </row>
    <row r="105" spans="4:5">
      <c r="D105" s="2"/>
      <c r="E105" s="2"/>
    </row>
    <row r="106" spans="4:5">
      <c r="D106" s="2"/>
      <c r="E106" s="2"/>
    </row>
    <row r="107" spans="4:5">
      <c r="D107" s="2"/>
      <c r="E107" s="2"/>
    </row>
    <row r="108" spans="4:5">
      <c r="D108" s="2"/>
      <c r="E108" s="2"/>
    </row>
    <row r="109" spans="4:5">
      <c r="D109" s="2"/>
      <c r="E109" s="2"/>
    </row>
    <row r="110" spans="4:5">
      <c r="D110" s="2"/>
      <c r="E110" s="2"/>
    </row>
    <row r="111" spans="4:5">
      <c r="D111" s="2"/>
      <c r="E111" s="2"/>
    </row>
    <row r="112" spans="4:5">
      <c r="D112" s="2"/>
      <c r="E112" s="2"/>
    </row>
    <row r="113" spans="4:5">
      <c r="D113" s="2"/>
      <c r="E113" s="2"/>
    </row>
    <row r="114" spans="4:5">
      <c r="D114" s="2"/>
      <c r="E114" s="2"/>
    </row>
    <row r="115" spans="4:5">
      <c r="D115" s="2"/>
      <c r="E115" s="2"/>
    </row>
    <row r="116" spans="4:5">
      <c r="D116" s="2"/>
      <c r="E116" s="2"/>
    </row>
    <row r="117" spans="4:5">
      <c r="D117" s="2"/>
      <c r="E117" s="2"/>
    </row>
    <row r="118" spans="4:5">
      <c r="D118" s="2"/>
      <c r="E118" s="2"/>
    </row>
    <row r="119" spans="4:5">
      <c r="D119" s="2"/>
      <c r="E119" s="2"/>
    </row>
    <row r="120" spans="4:5">
      <c r="D120" s="2"/>
      <c r="E120" s="2"/>
    </row>
    <row r="121" spans="4:5">
      <c r="D121" s="2"/>
      <c r="E121" s="2"/>
    </row>
    <row r="122" spans="4:5">
      <c r="D122" s="2"/>
      <c r="E122" s="2"/>
    </row>
    <row r="123" spans="4:5">
      <c r="D123" s="2"/>
      <c r="E123" s="2"/>
    </row>
    <row r="124" spans="4:5">
      <c r="D124" s="2"/>
      <c r="E124" s="2"/>
    </row>
    <row r="125" spans="4:5">
      <c r="D125" s="2"/>
      <c r="E125" s="2"/>
    </row>
    <row r="126" spans="4:5">
      <c r="D126" s="2"/>
      <c r="E126" s="2"/>
    </row>
    <row r="127" spans="4:5">
      <c r="D127" s="2"/>
      <c r="E127" s="2"/>
    </row>
    <row r="128" spans="4:5">
      <c r="D128" s="2"/>
      <c r="E128" s="2"/>
    </row>
    <row r="129" spans="4:5">
      <c r="D129" s="2"/>
      <c r="E129" s="2"/>
    </row>
    <row r="130" spans="4:5">
      <c r="D130" s="2"/>
      <c r="E130" s="2"/>
    </row>
    <row r="131" spans="4:5">
      <c r="D131" s="2"/>
      <c r="E131" s="2"/>
    </row>
    <row r="132" spans="4:5">
      <c r="D132" s="2"/>
      <c r="E132" s="2"/>
    </row>
    <row r="133" spans="4:5">
      <c r="D133" s="2"/>
      <c r="E133" s="2"/>
    </row>
    <row r="134" spans="4:5">
      <c r="D134" s="2"/>
      <c r="E134" s="2"/>
    </row>
    <row r="135" spans="4:5">
      <c r="D135" s="2"/>
      <c r="E135" s="2"/>
    </row>
  </sheetData>
  <mergeCells count="23">
    <mergeCell ref="A4:A5"/>
    <mergeCell ref="B4:B5"/>
    <mergeCell ref="C4:C5"/>
    <mergeCell ref="A6:A7"/>
    <mergeCell ref="B6:B7"/>
    <mergeCell ref="C6:C7"/>
    <mergeCell ref="A8:A11"/>
    <mergeCell ref="C8:C11"/>
    <mergeCell ref="A12:A19"/>
    <mergeCell ref="C12:C19"/>
    <mergeCell ref="A20:A29"/>
    <mergeCell ref="C20:C29"/>
    <mergeCell ref="A30:A34"/>
    <mergeCell ref="C30:C34"/>
    <mergeCell ref="A35:A37"/>
    <mergeCell ref="C35:C37"/>
    <mergeCell ref="A38:A40"/>
    <mergeCell ref="C38:C40"/>
    <mergeCell ref="A41:A43"/>
    <mergeCell ref="C41:C43"/>
    <mergeCell ref="B55:B56"/>
    <mergeCell ref="B76:B77"/>
    <mergeCell ref="B78:B7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</dc:creator>
  <cp:lastModifiedBy>Natasa</cp:lastModifiedBy>
  <dcterms:created xsi:type="dcterms:W3CDTF">2017-05-31T09:29:47Z</dcterms:created>
  <dcterms:modified xsi:type="dcterms:W3CDTF">2017-06-05T08:52:41Z</dcterms:modified>
</cp:coreProperties>
</file>